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Лист1!$A$3:$Y$3</definedName>
  </definedNames>
  <calcPr calcId="125725"/>
</workbook>
</file>

<file path=xl/calcChain.xml><?xml version="1.0" encoding="utf-8"?>
<calcChain xmlns="http://schemas.openxmlformats.org/spreadsheetml/2006/main">
  <c r="AC4" i="3"/>
</calcChain>
</file>

<file path=xl/sharedStrings.xml><?xml version="1.0" encoding="utf-8"?>
<sst xmlns="http://schemas.openxmlformats.org/spreadsheetml/2006/main" count="45" uniqueCount="44">
  <si>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</si>
  <si>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</si>
  <si>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</si>
  <si>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</si>
  <si>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</si>
  <si>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</si>
  <si>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</si>
  <si>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</si>
  <si>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</si>
  <si>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</si>
  <si>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</si>
  <si>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</si>
  <si>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</si>
  <si>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</si>
  <si>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</si>
  <si>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Мат/обор</t>
  </si>
  <si>
    <t>Разработчик ПСД</t>
  </si>
  <si>
    <t>Срок поставки</t>
  </si>
  <si>
    <t>Раздел СС</t>
  </si>
  <si>
    <t>Категория ОК</t>
  </si>
  <si>
    <t>Мат. корпуса</t>
  </si>
  <si>
    <t>1</t>
  </si>
  <si>
    <t>14.ИСУП.5849044</t>
  </si>
  <si>
    <t>10FCA07AE001</t>
  </si>
  <si>
    <t>-</t>
  </si>
  <si>
    <t>I</t>
  </si>
  <si>
    <t>шт</t>
  </si>
  <si>
    <t>Отдел конфигурации</t>
  </si>
  <si>
    <t>Оборудование</t>
  </si>
  <si>
    <t>Грузоподъемное оборудование</t>
  </si>
  <si>
    <t>QA1</t>
  </si>
  <si>
    <t>Сборный</t>
  </si>
  <si>
    <t>Реакторное здание  10(UJA)</t>
  </si>
  <si>
    <t xml:space="preserve">Группа НП-043-11 </t>
  </si>
  <si>
    <t>А</t>
  </si>
  <si>
    <t xml:space="preserve">Кран мостовой электрический кругового действия </t>
  </si>
  <si>
    <t>Приложение № 1.1 к Договору</t>
  </si>
  <si>
    <t>27</t>
  </si>
  <si>
    <t>Грузоподъемность г/п 390(205)/32/2x10+10 тонн высота подъема: гланого -28м,вспомогательного- 42.6 м тали на портале- 20 м,          тали на тележке - 45 м,            тали на консоли -26 м;     пролет: 41.5 м</t>
  </si>
  <si>
    <t xml:space="preserve">10FCA-MAA0001  Ревизия В02    </t>
  </si>
  <si>
    <t>* Масса может быть уточнена по результатам разработки рабочей конструкторской документации без изменения стоимости и сроков поставки</t>
  </si>
  <si>
    <t>Масса единицы*кг</t>
  </si>
  <si>
    <t>Класс безопасности по ОПБ 88/97</t>
  </si>
  <si>
    <t>Категория сейсмостойкости               НП-031-01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</si>
</sst>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"/>
  <sheetViews>
    <sheetView tabSelected="1" zoomScale="70" zoomScaleNormal="70" workbookViewId="0">
      <selection activeCell="A7" sqref="A7:K7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32.5703125" style="12" customWidth="1"/>
    <col min="7" max="7" width="9.85546875" style="6" customWidth="1"/>
    <col min="8" max="8" width="16.42578125" style="6" customWidth="1"/>
    <col min="9" max="9" width="9.42578125" style="6" customWidth="1"/>
    <col min="10" max="10" width="19.5703125" style="6" customWidth="1"/>
    <col min="11" max="11" width="11.42578125" style="6" customWidth="1"/>
    <col min="12" max="12" width="9.5703125" style="16" customWidth="1"/>
    <col min="13" max="13" width="6.5703125" style="6" customWidth="1"/>
    <col min="14" max="15" width="12.7109375" style="14" customWidth="1"/>
    <col min="16" max="16" width="16.140625" style="14" customWidth="1"/>
    <col min="17" max="17" width="17.85546875" style="6" customWidth="1"/>
    <col min="18" max="18" width="16" style="15" customWidth="1"/>
    <col min="19" max="19" width="22.7109375" style="6" customWidth="1"/>
    <col min="20" max="20" width="14.5703125" style="12" customWidth="1"/>
    <col min="21" max="21" width="9.140625" style="6"/>
    <col min="22" max="22" width="10.85546875" style="6" customWidth="1"/>
    <col min="23" max="23" width="9.140625" style="6"/>
    <col min="24" max="24" width="13.28515625" style="6" customWidth="1"/>
    <col min="25" max="25" width="11.42578125" style="6" customWidth="1"/>
    <col min="26" max="27" width="9.140625" style="6"/>
    <col min="28" max="29" width="10" style="6" hidden="1" customWidth="1"/>
    <col min="30" max="16384" width="9.140625" style="6"/>
  </cols>
  <sheetData>
    <row r="1" spans="1:29" ht="15.75" customHeight="1">
      <c r="A1" s="11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V1" s="13"/>
      <c r="Y1" s="26" t="s">
        <v>36</v>
      </c>
    </row>
    <row r="2" spans="1:29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42</v>
      </c>
      <c r="I2" s="1" t="s">
        <v>33</v>
      </c>
      <c r="J2" s="1" t="s">
        <v>43</v>
      </c>
      <c r="K2" s="1" t="s">
        <v>7</v>
      </c>
      <c r="L2" s="7" t="s">
        <v>8</v>
      </c>
      <c r="M2" s="2" t="s">
        <v>10</v>
      </c>
      <c r="N2" s="3" t="s">
        <v>12</v>
      </c>
      <c r="O2" s="3" t="s">
        <v>13</v>
      </c>
      <c r="P2" s="3" t="s">
        <v>14</v>
      </c>
      <c r="Q2" s="1" t="s">
        <v>11</v>
      </c>
      <c r="R2" s="4" t="s">
        <v>17</v>
      </c>
      <c r="S2" s="1" t="s">
        <v>9</v>
      </c>
      <c r="T2" s="1" t="s">
        <v>16</v>
      </c>
      <c r="U2" s="1" t="s">
        <v>15</v>
      </c>
      <c r="V2" s="5" t="s">
        <v>41</v>
      </c>
      <c r="W2" s="5" t="s">
        <v>18</v>
      </c>
      <c r="X2" s="5" t="s">
        <v>19</v>
      </c>
      <c r="Y2" s="5" t="s">
        <v>20</v>
      </c>
    </row>
    <row r="3" spans="1:29" s="10" customFormat="1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13</v>
      </c>
      <c r="L3" s="7">
        <v>16</v>
      </c>
      <c r="M3" s="8">
        <v>17</v>
      </c>
      <c r="N3" s="9">
        <v>20</v>
      </c>
      <c r="O3" s="9">
        <v>21</v>
      </c>
      <c r="P3" s="9">
        <v>22</v>
      </c>
      <c r="Q3" s="7">
        <v>23</v>
      </c>
      <c r="R3" s="7">
        <v>24</v>
      </c>
      <c r="S3" s="7">
        <v>25</v>
      </c>
      <c r="T3" s="1" t="s">
        <v>37</v>
      </c>
      <c r="U3" s="7">
        <v>28</v>
      </c>
      <c r="V3" s="8">
        <v>29</v>
      </c>
      <c r="W3" s="7">
        <v>30</v>
      </c>
      <c r="X3" s="7">
        <v>31</v>
      </c>
      <c r="Y3" s="7">
        <v>32</v>
      </c>
    </row>
    <row r="4" spans="1:29" ht="259.5" customHeight="1">
      <c r="A4" s="18" t="s">
        <v>21</v>
      </c>
      <c r="B4" s="19" t="s">
        <v>22</v>
      </c>
      <c r="C4" s="19" t="s">
        <v>23</v>
      </c>
      <c r="D4" s="20" t="s">
        <v>35</v>
      </c>
      <c r="E4" s="18" t="s">
        <v>24</v>
      </c>
      <c r="F4" s="18" t="s">
        <v>38</v>
      </c>
      <c r="G4" s="19" t="s">
        <v>24</v>
      </c>
      <c r="H4" s="19">
        <v>1</v>
      </c>
      <c r="I4" s="19" t="s">
        <v>34</v>
      </c>
      <c r="J4" s="19" t="s">
        <v>25</v>
      </c>
      <c r="K4" s="19" t="s">
        <v>39</v>
      </c>
      <c r="L4" s="23">
        <v>1</v>
      </c>
      <c r="M4" s="19" t="s">
        <v>26</v>
      </c>
      <c r="N4" s="21">
        <v>0</v>
      </c>
      <c r="O4" s="21">
        <v>0</v>
      </c>
      <c r="P4" s="21">
        <v>0</v>
      </c>
      <c r="Q4" s="19" t="s">
        <v>32</v>
      </c>
      <c r="R4" s="27">
        <v>43374</v>
      </c>
      <c r="S4" s="19"/>
      <c r="T4" s="18" t="s">
        <v>27</v>
      </c>
      <c r="U4" s="19" t="s">
        <v>28</v>
      </c>
      <c r="V4" s="19">
        <v>500000</v>
      </c>
      <c r="W4" s="19" t="s">
        <v>29</v>
      </c>
      <c r="X4" s="19" t="s">
        <v>30</v>
      </c>
      <c r="Y4" s="19" t="s">
        <v>31</v>
      </c>
      <c r="AB4" s="25">
        <v>42944</v>
      </c>
      <c r="AC4" s="24">
        <f>AB4+184</f>
        <v>43128</v>
      </c>
    </row>
    <row r="5" spans="1:29">
      <c r="A5" s="18"/>
      <c r="B5" s="19"/>
      <c r="C5" s="19"/>
      <c r="D5" s="20"/>
      <c r="E5" s="18"/>
      <c r="F5" s="18"/>
      <c r="G5" s="19"/>
      <c r="H5" s="19"/>
      <c r="I5" s="19"/>
      <c r="J5" s="19"/>
      <c r="K5" s="19"/>
      <c r="L5" s="23">
        <v>1</v>
      </c>
      <c r="M5" s="19"/>
      <c r="N5" s="21"/>
      <c r="O5" s="21"/>
      <c r="P5" s="21"/>
      <c r="Q5" s="19"/>
      <c r="R5" s="22"/>
      <c r="S5" s="19"/>
      <c r="T5" s="18"/>
      <c r="U5" s="19"/>
      <c r="V5" s="19">
        <v>0</v>
      </c>
      <c r="W5" s="19"/>
      <c r="X5" s="19"/>
      <c r="Y5" s="19"/>
    </row>
    <row r="7" spans="1:29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29">
      <c r="B8" s="17"/>
    </row>
  </sheetData>
  <autoFilter ref="A3:Y3"/>
  <mergeCells count="3">
    <mergeCell ref="B1:K1"/>
    <mergeCell ref="L1:S1"/>
    <mergeCell ref="A7:K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User</cp:lastModifiedBy>
  <cp:lastPrinted>2013-03-06T08:00:43Z</cp:lastPrinted>
  <dcterms:created xsi:type="dcterms:W3CDTF">2007-11-07T07:16:05Z</dcterms:created>
  <dcterms:modified xsi:type="dcterms:W3CDTF">2015-10-08T11:24:04Z</dcterms:modified>
</cp:coreProperties>
</file>